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<sst xmlns="http://schemas.openxmlformats.org/spreadsheetml/2006/main" count="69" uniqueCount="50">
  <si>
    <t>item</t>
  </si>
  <si>
    <t>Newark part</t>
  </si>
  <si>
    <t>quantity</t>
  </si>
  <si>
    <t>unit cost</t>
  </si>
  <si>
    <t>total cost</t>
  </si>
  <si>
    <t>NPN r.f. transisitor</t>
  </si>
  <si>
    <t>66F2756</t>
  </si>
  <si>
    <t>1pF capacitor</t>
  </si>
  <si>
    <t>package</t>
  </si>
  <si>
    <t>SOT-23 smd</t>
  </si>
  <si>
    <t>805 smd</t>
  </si>
  <si>
    <t>35C0767</t>
  </si>
  <si>
    <t>35C0768</t>
  </si>
  <si>
    <t>35C0770</t>
  </si>
  <si>
    <t>35C0774</t>
  </si>
  <si>
    <t>35C0778</t>
  </si>
  <si>
    <t>35C0779</t>
  </si>
  <si>
    <t>35C0780</t>
  </si>
  <si>
    <t>2.2pF capacitor</t>
  </si>
  <si>
    <t>4.7pF capacitor</t>
  </si>
  <si>
    <t>10pF capacitor</t>
  </si>
  <si>
    <t>22pF capacitor</t>
  </si>
  <si>
    <t>47pF capacitor</t>
  </si>
  <si>
    <t>100pF capacitor</t>
  </si>
  <si>
    <t>220pF capacitor</t>
  </si>
  <si>
    <t>1nF capacitor</t>
  </si>
  <si>
    <t>10nF capacitor</t>
  </si>
  <si>
    <t>50 Ohm resistor</t>
  </si>
  <si>
    <t>100 Ohm resistor</t>
  </si>
  <si>
    <t>500 Ohm resistor</t>
  </si>
  <si>
    <t>1 KOhm resistor</t>
  </si>
  <si>
    <t>3 KOhm resistor</t>
  </si>
  <si>
    <t>5 KOhm resistor</t>
  </si>
  <si>
    <t>10 KOhm resistor</t>
  </si>
  <si>
    <t>30 KOhm resistor</t>
  </si>
  <si>
    <t>50 KOhm resistor</t>
  </si>
  <si>
    <t>100 KOhm resistor</t>
  </si>
  <si>
    <t>05F1503</t>
  </si>
  <si>
    <t>05F1505</t>
  </si>
  <si>
    <t>92B7200</t>
  </si>
  <si>
    <t>05F1507</t>
  </si>
  <si>
    <t>97C7852</t>
  </si>
  <si>
    <t>05F1510</t>
  </si>
  <si>
    <t>05F1511</t>
  </si>
  <si>
    <t>36C9581</t>
  </si>
  <si>
    <t>92B7206</t>
  </si>
  <si>
    <t>05F1513</t>
  </si>
  <si>
    <t>35C0787</t>
  </si>
  <si>
    <t>35C0783</t>
  </si>
  <si>
    <t>35C0798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</si>
</sst>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2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H24" sqref="H24"/>
    </sheetView>
  </sheetViews>
  <sheetFormatPr defaultColWidth="9.140625" defaultRowHeight="12.75"/>
  <cols>
    <col min="1" max="2" width="21.7109375" style="0" customWidth="1"/>
    <col min="3" max="3" width="12.7109375" style="0" customWidth="1"/>
    <col min="4" max="4" width="9.140625" style="2" customWidth="1"/>
    <col min="5" max="6" width="9.140625" style="1" customWidth="1"/>
  </cols>
  <sheetData>
    <row r="1" spans="1:6" ht="12.75">
      <c r="A1" s="3" t="s">
        <v>0</v>
      </c>
      <c r="B1" s="3" t="s">
        <v>8</v>
      </c>
      <c r="C1" s="3" t="s">
        <v>1</v>
      </c>
      <c r="D1" s="4" t="s">
        <v>2</v>
      </c>
      <c r="E1" s="5" t="s">
        <v>3</v>
      </c>
      <c r="F1" s="5" t="s">
        <v>4</v>
      </c>
    </row>
    <row r="2" spans="1:6" ht="12.75">
      <c r="A2" t="s">
        <v>5</v>
      </c>
      <c r="B2" t="s">
        <v>9</v>
      </c>
      <c r="C2" t="s">
        <v>6</v>
      </c>
      <c r="D2" s="2">
        <v>10</v>
      </c>
      <c r="E2" s="1">
        <v>0.352</v>
      </c>
      <c r="F2" s="1">
        <f>D2*E2</f>
        <v>3.5199999999999996</v>
      </c>
    </row>
    <row r="3" spans="1:6" ht="12.75">
      <c r="A3" t="s">
        <v>7</v>
      </c>
      <c r="B3" s="6" t="s">
        <v>10</v>
      </c>
      <c r="C3" t="s">
        <v>11</v>
      </c>
      <c r="D3" s="2">
        <v>10</v>
      </c>
      <c r="E3" s="1">
        <v>0.011</v>
      </c>
      <c r="F3" s="1">
        <f>D3*E3</f>
        <v>0.10999999999999999</v>
      </c>
    </row>
    <row r="4" spans="1:6" ht="12.75">
      <c r="A4" t="s">
        <v>18</v>
      </c>
      <c r="B4" s="6" t="s">
        <v>10</v>
      </c>
      <c r="C4" t="s">
        <v>12</v>
      </c>
      <c r="D4" s="2">
        <v>10</v>
      </c>
      <c r="E4" s="1">
        <v>0.011</v>
      </c>
      <c r="F4" s="1">
        <f aca="true" t="shared" si="0" ref="F4:F11">D4*E4</f>
        <v>0.10999999999999999</v>
      </c>
    </row>
    <row r="5" spans="1:6" ht="12.75">
      <c r="A5" t="s">
        <v>19</v>
      </c>
      <c r="B5" s="6" t="s">
        <v>10</v>
      </c>
      <c r="C5" t="s">
        <v>13</v>
      </c>
      <c r="D5" s="2">
        <v>10</v>
      </c>
      <c r="E5" s="1">
        <v>0.011</v>
      </c>
      <c r="F5" s="1">
        <f t="shared" si="0"/>
        <v>0.10999999999999999</v>
      </c>
    </row>
    <row r="6" spans="1:6" ht="12.75">
      <c r="A6" t="s">
        <v>20</v>
      </c>
      <c r="B6" s="6" t="s">
        <v>10</v>
      </c>
      <c r="C6" t="s">
        <v>17</v>
      </c>
      <c r="D6" s="2">
        <v>10</v>
      </c>
      <c r="E6" s="1">
        <v>0.011</v>
      </c>
      <c r="F6" s="1">
        <f t="shared" si="0"/>
        <v>0.10999999999999999</v>
      </c>
    </row>
    <row r="7" spans="1:6" ht="12.75">
      <c r="A7" t="s">
        <v>21</v>
      </c>
      <c r="B7" s="6" t="s">
        <v>10</v>
      </c>
      <c r="C7" t="s">
        <v>14</v>
      </c>
      <c r="D7" s="2">
        <v>10</v>
      </c>
      <c r="E7" s="1">
        <v>0.011</v>
      </c>
      <c r="F7" s="1">
        <f t="shared" si="0"/>
        <v>0.10999999999999999</v>
      </c>
    </row>
    <row r="8" spans="1:6" ht="12.75">
      <c r="A8" t="s">
        <v>22</v>
      </c>
      <c r="B8" s="6" t="s">
        <v>10</v>
      </c>
      <c r="C8" t="s">
        <v>47</v>
      </c>
      <c r="D8" s="2">
        <v>10</v>
      </c>
      <c r="E8" s="1">
        <v>0.011</v>
      </c>
      <c r="F8" s="1">
        <f t="shared" si="0"/>
        <v>0.10999999999999999</v>
      </c>
    </row>
    <row r="9" spans="1:6" ht="12.75">
      <c r="A9" t="s">
        <v>23</v>
      </c>
      <c r="B9" s="6" t="s">
        <v>10</v>
      </c>
      <c r="C9" t="s">
        <v>15</v>
      </c>
      <c r="D9" s="2">
        <v>10</v>
      </c>
      <c r="E9" s="1">
        <v>0.011</v>
      </c>
      <c r="F9" s="1">
        <f t="shared" si="0"/>
        <v>0.10999999999999999</v>
      </c>
    </row>
    <row r="10" spans="1:6" ht="12.75">
      <c r="A10" s="7" t="s">
        <v>24</v>
      </c>
      <c r="B10" s="8" t="s">
        <v>10</v>
      </c>
      <c r="C10" s="7" t="s">
        <v>48</v>
      </c>
      <c r="D10" s="9">
        <v>10</v>
      </c>
      <c r="E10" s="10">
        <v>0.011</v>
      </c>
      <c r="F10" s="10">
        <f t="shared" si="0"/>
        <v>0.10999999999999999</v>
      </c>
    </row>
    <row r="11" spans="1:6" ht="12.75">
      <c r="A11" t="s">
        <v>25</v>
      </c>
      <c r="B11" s="6" t="s">
        <v>10</v>
      </c>
      <c r="C11" t="s">
        <v>16</v>
      </c>
      <c r="D11" s="2">
        <v>10</v>
      </c>
      <c r="E11" s="1">
        <v>0.029</v>
      </c>
      <c r="F11" s="1">
        <f t="shared" si="0"/>
        <v>0.29000000000000004</v>
      </c>
    </row>
    <row r="12" spans="1:6" ht="12.75">
      <c r="A12" t="s">
        <v>26</v>
      </c>
      <c r="B12" s="6" t="s">
        <v>10</v>
      </c>
      <c r="C12" t="s">
        <v>49</v>
      </c>
      <c r="D12" s="2">
        <v>10</v>
      </c>
      <c r="E12" s="1">
        <v>0.011</v>
      </c>
      <c r="F12" s="1">
        <f>D12*E12</f>
        <v>0.10999999999999999</v>
      </c>
    </row>
    <row r="13" spans="1:6" ht="12.75">
      <c r="A13" t="s">
        <v>27</v>
      </c>
      <c r="B13" s="6" t="s">
        <v>10</v>
      </c>
      <c r="C13" t="s">
        <v>37</v>
      </c>
      <c r="D13" s="2">
        <v>10</v>
      </c>
      <c r="E13" s="1">
        <v>0.066</v>
      </c>
      <c r="F13" s="1">
        <f>D13*E13</f>
        <v>0.66</v>
      </c>
    </row>
    <row r="14" spans="1:6" ht="12.75">
      <c r="A14" t="s">
        <v>28</v>
      </c>
      <c r="B14" s="6" t="s">
        <v>10</v>
      </c>
      <c r="C14" t="s">
        <v>38</v>
      </c>
      <c r="D14" s="2">
        <v>10</v>
      </c>
      <c r="E14" s="1">
        <v>0.066</v>
      </c>
      <c r="F14" s="1">
        <f aca="true" t="shared" si="1" ref="F14:F22">D14*E14</f>
        <v>0.66</v>
      </c>
    </row>
    <row r="15" spans="1:6" ht="12.75">
      <c r="A15" t="s">
        <v>29</v>
      </c>
      <c r="B15" s="6" t="s">
        <v>10</v>
      </c>
      <c r="C15" t="s">
        <v>39</v>
      </c>
      <c r="D15" s="2">
        <v>10</v>
      </c>
      <c r="E15" s="1">
        <v>0.066</v>
      </c>
      <c r="F15" s="1">
        <f t="shared" si="1"/>
        <v>0.66</v>
      </c>
    </row>
    <row r="16" spans="1:6" ht="12.75">
      <c r="A16" t="s">
        <v>30</v>
      </c>
      <c r="B16" s="6" t="s">
        <v>10</v>
      </c>
      <c r="C16" t="s">
        <v>40</v>
      </c>
      <c r="D16" s="2">
        <v>10</v>
      </c>
      <c r="E16" s="1">
        <v>0.066</v>
      </c>
      <c r="F16" s="1">
        <f t="shared" si="1"/>
        <v>0.66</v>
      </c>
    </row>
    <row r="17" spans="1:6" ht="12.75">
      <c r="A17" t="s">
        <v>31</v>
      </c>
      <c r="B17" s="6" t="s">
        <v>10</v>
      </c>
      <c r="C17" t="s">
        <v>41</v>
      </c>
      <c r="D17" s="2">
        <v>10</v>
      </c>
      <c r="E17" s="1">
        <v>0.066</v>
      </c>
      <c r="F17" s="1">
        <f t="shared" si="1"/>
        <v>0.66</v>
      </c>
    </row>
    <row r="18" spans="1:6" ht="12.75">
      <c r="A18" t="s">
        <v>32</v>
      </c>
      <c r="B18" s="6" t="s">
        <v>10</v>
      </c>
      <c r="C18" t="s">
        <v>42</v>
      </c>
      <c r="D18" s="2">
        <v>10</v>
      </c>
      <c r="E18" s="1">
        <v>0.066</v>
      </c>
      <c r="F18" s="1">
        <f t="shared" si="1"/>
        <v>0.66</v>
      </c>
    </row>
    <row r="19" spans="1:6" ht="12.75">
      <c r="A19" t="s">
        <v>33</v>
      </c>
      <c r="B19" s="6" t="s">
        <v>10</v>
      </c>
      <c r="C19" t="s">
        <v>43</v>
      </c>
      <c r="D19" s="2">
        <v>10</v>
      </c>
      <c r="E19" s="1">
        <v>0.066</v>
      </c>
      <c r="F19" s="1">
        <f t="shared" si="1"/>
        <v>0.66</v>
      </c>
    </row>
    <row r="20" spans="1:6" ht="12.75">
      <c r="A20" t="s">
        <v>34</v>
      </c>
      <c r="B20" s="6" t="s">
        <v>10</v>
      </c>
      <c r="C20" t="s">
        <v>44</v>
      </c>
      <c r="D20" s="2">
        <v>10</v>
      </c>
      <c r="E20" s="1">
        <v>0.066</v>
      </c>
      <c r="F20" s="1">
        <f t="shared" si="1"/>
        <v>0.66</v>
      </c>
    </row>
    <row r="21" spans="1:6" ht="12.75">
      <c r="A21" t="s">
        <v>35</v>
      </c>
      <c r="B21" s="6" t="s">
        <v>10</v>
      </c>
      <c r="C21" t="s">
        <v>45</v>
      </c>
      <c r="D21" s="2">
        <v>10</v>
      </c>
      <c r="E21" s="1">
        <v>0.066</v>
      </c>
      <c r="F21" s="1">
        <f t="shared" si="1"/>
        <v>0.66</v>
      </c>
    </row>
    <row r="22" spans="1:6" ht="12.75">
      <c r="A22" t="s">
        <v>36</v>
      </c>
      <c r="B22" s="6" t="s">
        <v>10</v>
      </c>
      <c r="C22" t="s">
        <v>46</v>
      </c>
      <c r="D22" s="2">
        <v>10</v>
      </c>
      <c r="E22" s="1">
        <v>0.066</v>
      </c>
      <c r="F22" s="1">
        <f t="shared" si="1"/>
        <v>0.66</v>
      </c>
    </row>
    <row r="23" ht="12.75">
      <c r="B23" s="6"/>
    </row>
    <row r="24" spans="2:6" ht="12.75">
      <c r="B24" s="6"/>
      <c r="F24" s="1">
        <f>SUM(F2:F22)</f>
        <v>11.400000000000002</v>
      </c>
    </row>
    <row r="25" ht="12.75">
      <c r="B25" s="6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Jones</cp:lastModifiedBy>
  <cp:lastPrinted>2005-03-09T20:00:52Z</cp:lastPrinted>
  <dcterms:created xsi:type="dcterms:W3CDTF">1996-10-14T23:33:28Z</dcterms:created>
  <dcterms:modified xsi:type="dcterms:W3CDTF">2005-03-15T14:39:14Z</dcterms:modified>
  <cp:category/>
  <cp:version/>
  <cp:contentType/>
  <cp:contentStatus/>
</cp:coreProperties>
</file>